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rystal/Downloads/"/>
    </mc:Choice>
  </mc:AlternateContent>
  <bookViews>
    <workbookView xWindow="-100" yWindow="460" windowWidth="25600" windowHeight="14420" tabRatio="500"/>
  </bookViews>
  <sheets>
    <sheet name="data &amp; sig testing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2" l="1"/>
  <c r="H15" i="2"/>
  <c r="I14" i="2"/>
  <c r="H14" i="2"/>
  <c r="I13" i="2"/>
  <c r="H13" i="2"/>
  <c r="I12" i="2"/>
  <c r="H12" i="2"/>
  <c r="I8" i="2"/>
  <c r="H8" i="2"/>
  <c r="I7" i="2"/>
  <c r="H7" i="2"/>
  <c r="I6" i="2"/>
  <c r="H6" i="2"/>
  <c r="I5" i="2"/>
  <c r="H5" i="2"/>
  <c r="I4" i="2"/>
  <c r="H4" i="2"/>
  <c r="I3" i="2"/>
  <c r="H3" i="2"/>
</calcChain>
</file>

<file path=xl/sharedStrings.xml><?xml version="1.0" encoding="utf-8"?>
<sst xmlns="http://schemas.openxmlformats.org/spreadsheetml/2006/main" count="36" uniqueCount="20">
  <si>
    <t>control n</t>
  </si>
  <si>
    <t>control se</t>
  </si>
  <si>
    <t>treatment se</t>
  </si>
  <si>
    <t>treatment n</t>
  </si>
  <si>
    <t>control sd</t>
  </si>
  <si>
    <t>treatment sd</t>
  </si>
  <si>
    <t>Egg Policy</t>
  </si>
  <si>
    <t>Egg Legislation</t>
  </si>
  <si>
    <t>Pork Policy</t>
  </si>
  <si>
    <t>Pork Legislation</t>
  </si>
  <si>
    <t>Policy Combined</t>
  </si>
  <si>
    <t>Legislation Combined</t>
  </si>
  <si>
    <t>Hedge's g (standardized effect size)</t>
  </si>
  <si>
    <t>g CI -95%</t>
  </si>
  <si>
    <t>g CI +95%</t>
  </si>
  <si>
    <t>g p value</t>
  </si>
  <si>
    <t>Intentions to reduce meat consumption (proportions)</t>
  </si>
  <si>
    <t>Ratings of living conditions (1-10 scale)</t>
  </si>
  <si>
    <t>control mean</t>
  </si>
  <si>
    <t>treatment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</si>
</sst>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1" fontId="0" fillId="0" borderId="0" xfId="0" applyNumberFormat="1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C18" sqref="C18"/>
    </sheetView>
  </sheetViews>
  <sheetFormatPr baseColWidth="10" defaultColWidth="14.5" defaultRowHeight="15.75" customHeight="1" x14ac:dyDescent="0.15"/>
  <cols>
    <col min="1" max="1" width="19.5" customWidth="1"/>
  </cols>
  <sheetData>
    <row r="1" spans="1:18" s="3" customFormat="1" ht="15.75" customHeight="1" x14ac:dyDescent="0.15">
      <c r="A1" s="6" t="s">
        <v>16</v>
      </c>
      <c r="B1" s="6"/>
      <c r="C1" s="6"/>
      <c r="D1" s="6"/>
      <c r="E1" s="6"/>
    </row>
    <row r="2" spans="1:18" ht="15.75" customHeight="1" x14ac:dyDescent="0.15">
      <c r="B2" s="1" t="s">
        <v>18</v>
      </c>
      <c r="C2" s="1" t="s">
        <v>19</v>
      </c>
      <c r="D2" s="1" t="s">
        <v>0</v>
      </c>
      <c r="E2" s="1" t="s">
        <v>3</v>
      </c>
      <c r="F2" s="1" t="s">
        <v>4</v>
      </c>
      <c r="G2" s="1" t="s">
        <v>5</v>
      </c>
      <c r="H2" s="1" t="s">
        <v>1</v>
      </c>
      <c r="I2" s="1" t="s">
        <v>2</v>
      </c>
      <c r="J2" s="1" t="s">
        <v>12</v>
      </c>
      <c r="K2" s="3" t="s">
        <v>13</v>
      </c>
      <c r="L2" s="3" t="s">
        <v>14</v>
      </c>
      <c r="M2" s="3" t="s">
        <v>15</v>
      </c>
      <c r="N2" s="3"/>
      <c r="O2" s="3"/>
      <c r="P2" s="3"/>
      <c r="Q2" s="3"/>
      <c r="R2" s="3"/>
    </row>
    <row r="3" spans="1:18" ht="15.75" customHeight="1" x14ac:dyDescent="0.15">
      <c r="A3" s="1" t="s">
        <v>6</v>
      </c>
      <c r="B3" s="1">
        <v>4.4999999999999998E-2</v>
      </c>
      <c r="C3" s="1">
        <v>7.2916670000000003E-2</v>
      </c>
      <c r="D3" s="1">
        <v>200</v>
      </c>
      <c r="E3" s="1">
        <v>193</v>
      </c>
      <c r="F3" s="1">
        <v>0.20782429999999999</v>
      </c>
      <c r="G3" s="1">
        <v>0.26067940000000001</v>
      </c>
      <c r="H3" s="1">
        <f t="shared" ref="H3:I3" si="0">F3/(SQRT(D3))</f>
        <v>1.469539718253474E-2</v>
      </c>
      <c r="I3" s="1">
        <f t="shared" si="0"/>
        <v>1.8764113801571926E-2</v>
      </c>
      <c r="J3" s="3">
        <v>0.1184316</v>
      </c>
      <c r="K3" s="3">
        <v>-7.9741370000000006E-2</v>
      </c>
      <c r="L3" s="3">
        <v>0.31660460000000001</v>
      </c>
      <c r="M3" s="3">
        <v>0.24073159999999999</v>
      </c>
      <c r="N3" s="3"/>
      <c r="O3" s="3"/>
      <c r="P3" s="3"/>
      <c r="Q3" s="3"/>
      <c r="R3" s="3"/>
    </row>
    <row r="4" spans="1:18" ht="15.75" customHeight="1" x14ac:dyDescent="0.15">
      <c r="A4" s="1" t="s">
        <v>7</v>
      </c>
      <c r="B4" s="1">
        <v>4.9019609999999998E-3</v>
      </c>
      <c r="C4" s="1">
        <v>8.7179489999999998E-2</v>
      </c>
      <c r="D4" s="1">
        <v>205</v>
      </c>
      <c r="E4" s="1">
        <v>195</v>
      </c>
      <c r="F4" s="1">
        <v>7.0014000000000007E-2</v>
      </c>
      <c r="G4" s="1">
        <v>0.28282400000000002</v>
      </c>
      <c r="H4" s="1">
        <f t="shared" ref="H4:I4" si="1">F4/(SQRT(D4))</f>
        <v>4.8899898728011256E-3</v>
      </c>
      <c r="I4" s="1">
        <f t="shared" si="1"/>
        <v>2.025344731353286E-2</v>
      </c>
      <c r="J4" s="3">
        <v>0.40311130000000001</v>
      </c>
      <c r="K4" s="3">
        <v>0.20483680000000001</v>
      </c>
      <c r="L4" s="3">
        <v>0.60138590000000003</v>
      </c>
      <c r="M4" s="5">
        <v>7.6500000000000003E-5</v>
      </c>
      <c r="N4" s="3"/>
      <c r="O4" s="3"/>
      <c r="P4" s="3"/>
      <c r="Q4" s="3"/>
      <c r="R4" s="3"/>
    </row>
    <row r="5" spans="1:18" ht="15.75" customHeight="1" x14ac:dyDescent="0.15">
      <c r="A5" s="1" t="s">
        <v>8</v>
      </c>
      <c r="B5" s="1">
        <v>8.6294419999999997E-2</v>
      </c>
      <c r="C5" s="1">
        <v>0.14285709999999999</v>
      </c>
      <c r="D5" s="1">
        <v>200</v>
      </c>
      <c r="E5" s="1">
        <v>197</v>
      </c>
      <c r="F5" s="1">
        <v>0.28151369999999998</v>
      </c>
      <c r="G5" s="1">
        <v>0.3508232</v>
      </c>
      <c r="H5" s="1">
        <f t="shared" ref="H5:I5" si="2">F5/(SQRT(D5))</f>
        <v>1.9906024626691537E-2</v>
      </c>
      <c r="I5" s="1">
        <f t="shared" si="2"/>
        <v>2.4995118067318422E-2</v>
      </c>
      <c r="J5" s="3">
        <v>0.17764379999999999</v>
      </c>
      <c r="K5" s="3">
        <v>-1.9716620000000001E-2</v>
      </c>
      <c r="L5" s="3">
        <v>0.37500430000000001</v>
      </c>
      <c r="M5" s="3">
        <v>7.7568189999999995E-2</v>
      </c>
      <c r="N5" s="3"/>
      <c r="O5" s="3"/>
      <c r="P5" s="3"/>
      <c r="Q5" s="5"/>
      <c r="R5" s="3"/>
    </row>
    <row r="6" spans="1:18" ht="15.75" customHeight="1" x14ac:dyDescent="0.15">
      <c r="A6" s="1" t="s">
        <v>9</v>
      </c>
      <c r="B6" s="1">
        <v>9.4059409999999996E-2</v>
      </c>
      <c r="C6" s="1">
        <v>0.19323670000000001</v>
      </c>
      <c r="D6" s="1">
        <v>202</v>
      </c>
      <c r="E6" s="1">
        <v>207</v>
      </c>
      <c r="F6" s="1">
        <v>0.29263660000000002</v>
      </c>
      <c r="G6" s="1">
        <v>0.39579419999999998</v>
      </c>
      <c r="H6" s="1">
        <f t="shared" ref="H6:I6" si="3">F6/(SQRT(D6))</f>
        <v>2.0589839325822056E-2</v>
      </c>
      <c r="I6" s="1">
        <f t="shared" si="3"/>
        <v>2.7509598566729552E-2</v>
      </c>
      <c r="J6" s="3">
        <v>0.28390840000000001</v>
      </c>
      <c r="K6" s="3">
        <v>8.8867639999999998E-2</v>
      </c>
      <c r="L6" s="3">
        <v>0.47894910000000002</v>
      </c>
      <c r="M6" s="3">
        <v>4.4338839999999999E-3</v>
      </c>
      <c r="N6" s="3"/>
      <c r="O6" s="3"/>
      <c r="P6" s="3"/>
      <c r="Q6" s="3"/>
      <c r="R6" s="3"/>
    </row>
    <row r="7" spans="1:18" ht="15.75" customHeight="1" x14ac:dyDescent="0.15">
      <c r="A7" s="1" t="s">
        <v>10</v>
      </c>
      <c r="B7" s="1">
        <v>6.5491179999999996E-2</v>
      </c>
      <c r="C7" s="1">
        <v>0.10824739999999999</v>
      </c>
      <c r="D7" s="1">
        <v>400</v>
      </c>
      <c r="E7" s="1">
        <v>390</v>
      </c>
      <c r="F7" s="1">
        <v>0.2477027</v>
      </c>
      <c r="G7" s="1">
        <v>0.31109379999999998</v>
      </c>
      <c r="H7" s="1">
        <f t="shared" ref="H7:I7" si="4">F7/(SQRT(D7))</f>
        <v>1.2385135E-2</v>
      </c>
      <c r="I7" s="1">
        <f t="shared" si="4"/>
        <v>1.5752846905782637E-2</v>
      </c>
      <c r="J7" s="3">
        <v>0.15212609999999999</v>
      </c>
      <c r="K7" s="3">
        <v>1.2366479999999999E-2</v>
      </c>
      <c r="L7" s="3">
        <v>0.29188560000000002</v>
      </c>
      <c r="M7" s="3">
        <v>3.2932139999999999E-2</v>
      </c>
      <c r="N7" s="3"/>
      <c r="O7" s="3"/>
      <c r="P7" s="3"/>
      <c r="Q7" s="3"/>
      <c r="R7" s="3"/>
    </row>
    <row r="8" spans="1:18" ht="15.75" customHeight="1" x14ac:dyDescent="0.15">
      <c r="A8" s="1" t="s">
        <v>11</v>
      </c>
      <c r="B8" s="1">
        <v>4.9261079999999999E-2</v>
      </c>
      <c r="C8" s="1">
        <v>0.141791</v>
      </c>
      <c r="D8" s="1">
        <v>407</v>
      </c>
      <c r="E8" s="1">
        <v>402</v>
      </c>
      <c r="F8" s="1">
        <v>0.2166796</v>
      </c>
      <c r="G8" s="1">
        <v>0.34927039999999998</v>
      </c>
      <c r="H8" s="1">
        <f t="shared" ref="H8:I8" si="5">F8/(SQRT(D8))</f>
        <v>1.0740409018625455E-2</v>
      </c>
      <c r="I8" s="1">
        <f t="shared" si="5"/>
        <v>1.7420024241302366E-2</v>
      </c>
      <c r="J8" s="3">
        <v>0.31851200000000002</v>
      </c>
      <c r="K8" s="3">
        <v>0.17974010000000001</v>
      </c>
      <c r="L8" s="3">
        <v>0.45728380000000002</v>
      </c>
      <c r="M8" s="5">
        <v>7.61E-6</v>
      </c>
      <c r="N8" s="3"/>
      <c r="O8" s="3"/>
      <c r="P8" s="3"/>
      <c r="Q8" s="3"/>
      <c r="R8" s="3"/>
    </row>
    <row r="9" spans="1:18" ht="15.75" customHeight="1" x14ac:dyDescent="0.15">
      <c r="M9" s="3"/>
      <c r="N9" s="3"/>
      <c r="O9" s="3"/>
      <c r="P9" s="3"/>
      <c r="Q9" s="5"/>
      <c r="R9" s="3"/>
    </row>
    <row r="10" spans="1:18" ht="15.75" customHeight="1" x14ac:dyDescent="0.15">
      <c r="A10" s="4" t="s">
        <v>17</v>
      </c>
      <c r="B10" s="4"/>
      <c r="C10" s="4"/>
      <c r="D10" s="4"/>
      <c r="E10" s="4"/>
    </row>
    <row r="11" spans="1:18" ht="15.75" customHeight="1" x14ac:dyDescent="0.15">
      <c r="B11" s="1" t="s">
        <v>18</v>
      </c>
      <c r="C11" s="1" t="s">
        <v>19</v>
      </c>
      <c r="D11" s="1" t="s">
        <v>0</v>
      </c>
      <c r="E11" s="1" t="s">
        <v>3</v>
      </c>
      <c r="F11" s="1" t="s">
        <v>4</v>
      </c>
      <c r="G11" s="1" t="s">
        <v>5</v>
      </c>
      <c r="H11" s="1" t="s">
        <v>1</v>
      </c>
      <c r="I11" s="1" t="s">
        <v>2</v>
      </c>
      <c r="J11" s="1" t="s">
        <v>12</v>
      </c>
      <c r="K11" s="3" t="s">
        <v>13</v>
      </c>
      <c r="L11" s="3" t="s">
        <v>14</v>
      </c>
      <c r="M11" s="3" t="s">
        <v>15</v>
      </c>
    </row>
    <row r="12" spans="1:18" ht="15.75" customHeight="1" x14ac:dyDescent="0.15">
      <c r="A12" s="1" t="s">
        <v>6</v>
      </c>
      <c r="B12" s="1">
        <v>3.4498989999999998</v>
      </c>
      <c r="C12" s="1">
        <v>2.9809380000000001</v>
      </c>
      <c r="D12" s="1">
        <v>200</v>
      </c>
      <c r="E12" s="1">
        <v>193</v>
      </c>
      <c r="F12" s="1">
        <v>1.882412</v>
      </c>
      <c r="G12" s="1">
        <v>1.8754599999999999</v>
      </c>
      <c r="H12" s="1">
        <f t="shared" ref="H12:I12" si="6">F12/(SQRT(D12))</f>
        <v>0.13310662901869313</v>
      </c>
      <c r="I12" s="1">
        <f t="shared" si="6"/>
        <v>0.13499856478991468</v>
      </c>
      <c r="J12" s="1">
        <v>-0.2491014</v>
      </c>
      <c r="K12" s="1">
        <v>-0.44786939999999997</v>
      </c>
      <c r="L12" s="3">
        <v>-5.0333419999999997E-2</v>
      </c>
      <c r="M12" s="3">
        <v>1.417273E-2</v>
      </c>
    </row>
    <row r="13" spans="1:18" ht="15.75" customHeight="1" x14ac:dyDescent="0.15">
      <c r="A13" s="1" t="s">
        <v>7</v>
      </c>
      <c r="B13" s="1">
        <v>3.5755880000000002</v>
      </c>
      <c r="C13" s="1">
        <v>2.7653850000000002</v>
      </c>
      <c r="D13" s="1">
        <v>205</v>
      </c>
      <c r="E13" s="1">
        <v>195</v>
      </c>
      <c r="F13" s="1">
        <v>1.7932950000000001</v>
      </c>
      <c r="G13" s="1">
        <v>1.7046950000000001</v>
      </c>
      <c r="H13" s="1">
        <f t="shared" ref="H13:I13" si="7">F13/(SQRT(D13))</f>
        <v>0.12524915572521059</v>
      </c>
      <c r="I13" s="1">
        <f t="shared" si="7"/>
        <v>0.12207574452006512</v>
      </c>
      <c r="J13" s="1">
        <v>-0.4619241</v>
      </c>
      <c r="K13" s="1">
        <v>-0.66081749999999995</v>
      </c>
      <c r="L13" s="3">
        <v>-0.26303070000000001</v>
      </c>
      <c r="M13" s="5">
        <v>6.64E-6</v>
      </c>
    </row>
    <row r="14" spans="1:18" ht="15.75" customHeight="1" x14ac:dyDescent="0.15">
      <c r="A14" s="1" t="s">
        <v>8</v>
      </c>
      <c r="B14" s="1">
        <v>3.5856629999999998</v>
      </c>
      <c r="C14" s="1">
        <v>2.6764800000000002</v>
      </c>
      <c r="D14" s="1">
        <v>200</v>
      </c>
      <c r="E14" s="1">
        <v>197</v>
      </c>
      <c r="F14" s="1">
        <v>1.9772149999999999</v>
      </c>
      <c r="G14" s="1">
        <v>1.5012890000000001</v>
      </c>
      <c r="H14" s="1">
        <f t="shared" ref="H14:I14" si="8">F14/(SQRT(D14))</f>
        <v>0.13981021343637595</v>
      </c>
      <c r="I14" s="1">
        <f t="shared" si="8"/>
        <v>0.10696241242929889</v>
      </c>
      <c r="J14" s="1">
        <v>-0.51640850000000005</v>
      </c>
      <c r="K14" s="1">
        <v>-0.71664760000000005</v>
      </c>
      <c r="L14" s="3">
        <v>-0.31616939999999999</v>
      </c>
      <c r="M14" s="5">
        <v>6.1200000000000003E-7</v>
      </c>
    </row>
    <row r="15" spans="1:18" ht="15.75" customHeight="1" x14ac:dyDescent="0.15">
      <c r="A15" s="1" t="s">
        <v>9</v>
      </c>
      <c r="B15" s="1">
        <v>3.3243279999999999</v>
      </c>
      <c r="C15" s="1">
        <v>2.5124390000000001</v>
      </c>
      <c r="D15" s="1">
        <v>202</v>
      </c>
      <c r="E15" s="1">
        <v>207</v>
      </c>
      <c r="F15" s="1">
        <v>1.741528</v>
      </c>
      <c r="G15" s="1">
        <v>1.4428669999999999</v>
      </c>
      <c r="H15" s="1">
        <f t="shared" ref="H15:I15" si="9">F15/(SQRT(D15))</f>
        <v>0.12253348248790558</v>
      </c>
      <c r="I15" s="1">
        <f t="shared" si="9"/>
        <v>0.10028618902242975</v>
      </c>
      <c r="J15" s="1">
        <v>-0.50733309999999998</v>
      </c>
      <c r="K15" s="1">
        <v>-0.7045032</v>
      </c>
      <c r="L15" s="3">
        <v>-0.31016290000000002</v>
      </c>
      <c r="M15" s="5">
        <v>6.4199999999999995E-7</v>
      </c>
    </row>
    <row r="16" spans="1:18" ht="15.75" customHeight="1" x14ac:dyDescent="0.1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1" ht="15.75" customHeight="1" x14ac:dyDescent="0.1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</sheetData>
  <mergeCells count="2">
    <mergeCell ref="A1:E1"/>
    <mergeCell ref="A10:E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&amp; sig testing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2016-11-18T22:56:58Z</dcterms:modified>
</cp:coreProperties>
</file>