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423"/>
  <workbookPr autoCompressPictures="0"/>
  <bookViews>
    <workbookView xWindow="1020" yWindow="100" windowWidth="24640" windowHeight="15600" tabRatio="500"/>
  </bookViews>
  <sheets>
    <sheet name="Sheet1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7" i="1" l="1"/>
  <c r="E22" i="1"/>
  <c r="E21" i="1"/>
  <c r="E20" i="1"/>
  <c r="E19" i="1"/>
  <c r="E18" i="1"/>
</calcChain>
</file>

<file path=xl/sharedStrings.xml><?xml version="1.0" encoding="utf-8"?>
<sst xmlns="http://schemas.openxmlformats.org/spreadsheetml/2006/main" count="32" uniqueCount="24">
  <si>
    <t>Power</t>
  </si>
  <si>
    <t>https://www.dssresearch.com/KnowledgeCenter/toolkitcalculators/statisticalpowercalculators.aspx</t>
  </si>
  <si>
    <t xml:space="preserve">Pork </t>
  </si>
  <si>
    <t>Beef</t>
  </si>
  <si>
    <t>Dairy</t>
  </si>
  <si>
    <t>Eggs</t>
  </si>
  <si>
    <t>Chicken</t>
  </si>
  <si>
    <t>Fish</t>
  </si>
  <si>
    <t>Control SD</t>
  </si>
  <si>
    <t>Exp Mean</t>
  </si>
  <si>
    <t>Exp SD</t>
  </si>
  <si>
    <t>Control Mean</t>
  </si>
  <si>
    <t>n=1058</t>
  </si>
  <si>
    <t>n=974</t>
  </si>
  <si>
    <t>Sample needed for 80% power</t>
  </si>
  <si>
    <t>millions</t>
  </si>
  <si>
    <t>SD used</t>
  </si>
  <si>
    <t>Power Calculations</t>
  </si>
  <si>
    <t>Mean and SD from Raw Data</t>
  </si>
  <si>
    <t>*I used sample of 1000</t>
  </si>
  <si>
    <t>*If there is an effect in the popuation, power is the probability that we detected it</t>
  </si>
  <si>
    <t>Differences needed to get at least 80% power with 1000 people</t>
  </si>
  <si>
    <t>Exp Mean needed</t>
  </si>
  <si>
    <t>% Change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</si>
</sst>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%"/>
  </numFmts>
  <fonts count="4" x14ac:knownFonts="1">
    <font>
      <sz val="10"/>
      <color rgb="FF000000"/>
      <name val="Arial"/>
    </font>
    <font>
      <sz val="10"/>
      <name val="Arial"/>
    </font>
    <font>
      <u/>
      <sz val="10"/>
      <color rgb="FF0000FF"/>
      <name val="Arial"/>
    </font>
    <font>
      <b/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164" fontId="0" fillId="0" borderId="0" xfId="0" applyNumberFormat="1" applyFont="1" applyAlignment="1"/>
    <xf numFmtId="2" fontId="0" fillId="0" borderId="0" xfId="0" applyNumberFormat="1" applyFont="1" applyAlignment="1"/>
    <xf numFmtId="0" fontId="3" fillId="0" borderId="1" xfId="0" applyFont="1" applyBorder="1" applyAlignment="1"/>
    <xf numFmtId="0" fontId="3" fillId="0" borderId="2" xfId="0" applyFont="1" applyBorder="1" applyAlignment="1"/>
    <xf numFmtId="165" fontId="3" fillId="0" borderId="3" xfId="0" applyNumberFormat="1" applyFont="1" applyBorder="1" applyAlignment="1"/>
    <xf numFmtId="1" fontId="3" fillId="0" borderId="4" xfId="0" applyNumberFormat="1" applyFont="1" applyBorder="1" applyAlignment="1"/>
    <xf numFmtId="0" fontId="3" fillId="0" borderId="4" xfId="0" applyFont="1" applyBorder="1" applyAlignment="1">
      <alignment horizontal="right"/>
    </xf>
    <xf numFmtId="165" fontId="3" fillId="0" borderId="5" xfId="0" applyNumberFormat="1" applyFont="1" applyBorder="1" applyAlignment="1"/>
    <xf numFmtId="1" fontId="3" fillId="0" borderId="6" xfId="0" applyNumberFormat="1" applyFont="1" applyBorder="1" applyAlignment="1"/>
    <xf numFmtId="0" fontId="3" fillId="0" borderId="3" xfId="0" applyFont="1" applyBorder="1" applyAlignment="1"/>
    <xf numFmtId="2" fontId="3" fillId="0" borderId="4" xfId="0" applyNumberFormat="1" applyFont="1" applyBorder="1" applyAlignment="1"/>
    <xf numFmtId="0" fontId="3" fillId="0" borderId="5" xfId="0" applyFont="1" applyBorder="1" applyAlignment="1"/>
    <xf numFmtId="2" fontId="3" fillId="0" borderId="6" xfId="0" applyNumberFormat="1" applyFont="1" applyBorder="1" applyAlignment="1"/>
    <xf numFmtId="165" fontId="0" fillId="0" borderId="0" xfId="0" applyNumberFormat="1" applyFont="1" applyAlignment="1"/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ssresearch.com/KnowledgeCenter/toolkitcalculators/statisticalpowercalculator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G20" sqref="G20"/>
    </sheetView>
  </sheetViews>
  <sheetFormatPr baseColWidth="10" defaultColWidth="14.5" defaultRowHeight="15.75" customHeight="1" x14ac:dyDescent="0"/>
  <cols>
    <col min="4" max="6" width="17" customWidth="1"/>
    <col min="9" max="9" width="25" customWidth="1"/>
  </cols>
  <sheetData>
    <row r="1" spans="1:10" ht="15.75" customHeight="1">
      <c r="B1" s="17" t="s">
        <v>18</v>
      </c>
      <c r="C1" s="17"/>
      <c r="D1" s="17"/>
      <c r="E1" s="17"/>
      <c r="G1" s="17" t="s">
        <v>17</v>
      </c>
      <c r="H1" s="17"/>
      <c r="I1" s="17"/>
    </row>
    <row r="2" spans="1:10" ht="15.75" customHeight="1">
      <c r="A2" s="1"/>
      <c r="B2" t="s">
        <v>11</v>
      </c>
      <c r="C2" t="s">
        <v>8</v>
      </c>
      <c r="D2" t="s">
        <v>9</v>
      </c>
      <c r="E2" t="s">
        <v>10</v>
      </c>
      <c r="G2" t="s">
        <v>16</v>
      </c>
      <c r="H2" s="5" t="s">
        <v>0</v>
      </c>
      <c r="I2" s="6" t="s">
        <v>14</v>
      </c>
    </row>
    <row r="3" spans="1:10" ht="15.75" customHeight="1">
      <c r="A3" s="1" t="s">
        <v>2</v>
      </c>
      <c r="B3" s="4">
        <v>1.2430555555555556</v>
      </c>
      <c r="C3" s="4">
        <v>1.795113211112519</v>
      </c>
      <c r="D3" s="4">
        <v>1.3254817987152034</v>
      </c>
      <c r="E3" s="4">
        <v>1.7880913477623961</v>
      </c>
      <c r="F3" s="4"/>
      <c r="G3" s="4">
        <v>1.8</v>
      </c>
      <c r="H3" s="7">
        <v>0.35299999999999998</v>
      </c>
      <c r="I3" s="8">
        <v>3140</v>
      </c>
      <c r="J3" t="s">
        <v>20</v>
      </c>
    </row>
    <row r="4" spans="1:10" ht="15.75" customHeight="1">
      <c r="A4" s="1" t="s">
        <v>3</v>
      </c>
      <c r="B4" s="3">
        <v>1.6631944444444444</v>
      </c>
      <c r="C4" s="3">
        <v>1.9144475961228351</v>
      </c>
      <c r="D4" s="3">
        <v>1.6638115631691648</v>
      </c>
      <c r="E4" s="3">
        <v>1.9496438872442121</v>
      </c>
      <c r="F4" s="4"/>
      <c r="G4" s="4">
        <v>1.9</v>
      </c>
      <c r="H4" s="7">
        <v>0.05</v>
      </c>
      <c r="I4" s="9" t="s">
        <v>15</v>
      </c>
    </row>
    <row r="5" spans="1:10" ht="15.75" customHeight="1">
      <c r="A5" s="1" t="s">
        <v>4</v>
      </c>
      <c r="B5" s="4">
        <v>3.3680555555555554</v>
      </c>
      <c r="C5" s="4">
        <v>2.321983791769247</v>
      </c>
      <c r="D5" s="4">
        <v>3.4753747323340471</v>
      </c>
      <c r="E5" s="4">
        <v>2.4064342161148735</v>
      </c>
      <c r="F5" s="4"/>
      <c r="G5" s="4">
        <v>2.35</v>
      </c>
      <c r="H5" s="7">
        <v>0.316</v>
      </c>
      <c r="I5" s="8">
        <v>3580</v>
      </c>
    </row>
    <row r="6" spans="1:10" ht="15.75" customHeight="1">
      <c r="A6" s="1" t="s">
        <v>5</v>
      </c>
      <c r="B6" s="4">
        <v>1.4513888888888888</v>
      </c>
      <c r="C6" s="4">
        <v>1.7837811641022416</v>
      </c>
      <c r="D6" s="4">
        <v>1.5149892933618843</v>
      </c>
      <c r="E6" s="4">
        <v>1.7767373032294222</v>
      </c>
      <c r="F6" s="4"/>
      <c r="G6" s="4">
        <v>1.78</v>
      </c>
      <c r="H6" s="7">
        <v>0.187</v>
      </c>
      <c r="I6" s="8">
        <v>6900</v>
      </c>
    </row>
    <row r="7" spans="1:10" ht="15.75" customHeight="1">
      <c r="A7" s="1" t="s">
        <v>6</v>
      </c>
      <c r="B7" s="4">
        <v>1.9247685185185186</v>
      </c>
      <c r="C7" s="4">
        <v>1.9316567357405885</v>
      </c>
      <c r="D7" s="4">
        <v>1.980728051391863</v>
      </c>
      <c r="E7" s="4">
        <v>2.0201697595421928</v>
      </c>
      <c r="F7" s="4"/>
      <c r="G7" s="4">
        <v>1.95</v>
      </c>
      <c r="H7" s="7">
        <v>0.16400000000000001</v>
      </c>
      <c r="I7" s="8">
        <v>8300</v>
      </c>
    </row>
    <row r="8" spans="1:10" ht="15.75" customHeight="1">
      <c r="A8" s="1" t="s">
        <v>7</v>
      </c>
      <c r="B8" s="4">
        <v>0.86805555555555558</v>
      </c>
      <c r="C8" s="4">
        <v>1.609271490941347</v>
      </c>
      <c r="D8" s="4">
        <v>0.88758029978586728</v>
      </c>
      <c r="E8" s="4">
        <v>1.5602222927742673</v>
      </c>
      <c r="F8" s="4"/>
      <c r="G8" s="4">
        <v>1.6</v>
      </c>
      <c r="H8" s="10">
        <v>6.8000000000000005E-2</v>
      </c>
      <c r="I8" s="11">
        <v>50200</v>
      </c>
    </row>
    <row r="9" spans="1:10" ht="15.75" customHeight="1">
      <c r="B9" t="s">
        <v>13</v>
      </c>
      <c r="D9" t="s">
        <v>12</v>
      </c>
      <c r="G9" t="s">
        <v>19</v>
      </c>
    </row>
    <row r="11" spans="1:10" ht="15.75" customHeight="1">
      <c r="A11" s="2" t="s">
        <v>1</v>
      </c>
    </row>
    <row r="14" spans="1:10" ht="15.75" customHeight="1">
      <c r="A14" t="s">
        <v>21</v>
      </c>
    </row>
    <row r="16" spans="1:10" ht="15.75" customHeight="1">
      <c r="A16" s="1"/>
      <c r="B16" t="s">
        <v>11</v>
      </c>
      <c r="C16" t="s">
        <v>16</v>
      </c>
      <c r="D16" s="5" t="s">
        <v>22</v>
      </c>
      <c r="E16" s="6" t="s">
        <v>23</v>
      </c>
    </row>
    <row r="17" spans="1:5" ht="15.75" customHeight="1">
      <c r="A17" s="1" t="s">
        <v>2</v>
      </c>
      <c r="B17" s="4">
        <v>1.2430555555555556</v>
      </c>
      <c r="C17" s="4">
        <v>1.8</v>
      </c>
      <c r="D17" s="12">
        <v>1.0980000000000001</v>
      </c>
      <c r="E17" s="13">
        <f t="shared" ref="E17:E22" si="0">((B17-D17)/B17)*100</f>
        <v>11.669273743016754</v>
      </c>
    </row>
    <row r="18" spans="1:5" ht="15.75" customHeight="1">
      <c r="A18" s="1" t="s">
        <v>3</v>
      </c>
      <c r="B18" s="3">
        <v>1.6631944444444444</v>
      </c>
      <c r="C18" s="4">
        <v>1.9</v>
      </c>
      <c r="D18" s="12">
        <v>1.5129999999999999</v>
      </c>
      <c r="E18" s="13">
        <f t="shared" si="0"/>
        <v>9.030480167014618</v>
      </c>
    </row>
    <row r="19" spans="1:5" ht="15.75" customHeight="1">
      <c r="A19" s="1" t="s">
        <v>4</v>
      </c>
      <c r="B19" s="4">
        <v>3.3680555555555554</v>
      </c>
      <c r="C19" s="4">
        <v>2.35</v>
      </c>
      <c r="D19" s="12">
        <v>3.18</v>
      </c>
      <c r="E19" s="13">
        <f t="shared" si="0"/>
        <v>5.5835051546391652</v>
      </c>
    </row>
    <row r="20" spans="1:5" ht="15.75" customHeight="1">
      <c r="A20" s="1" t="s">
        <v>5</v>
      </c>
      <c r="B20" s="4">
        <v>1.4513888888888888</v>
      </c>
      <c r="C20" s="4">
        <v>1.78</v>
      </c>
      <c r="D20" s="12">
        <v>1.31</v>
      </c>
      <c r="E20" s="13">
        <f t="shared" si="0"/>
        <v>9.7416267942583659</v>
      </c>
    </row>
    <row r="21" spans="1:5" ht="15.75" customHeight="1">
      <c r="A21" s="1" t="s">
        <v>6</v>
      </c>
      <c r="B21" s="4">
        <v>1.9247685185185186</v>
      </c>
      <c r="C21" s="4">
        <v>1.95</v>
      </c>
      <c r="D21" s="12">
        <v>1.76</v>
      </c>
      <c r="E21" s="13">
        <f t="shared" si="0"/>
        <v>8.5604329524954927</v>
      </c>
    </row>
    <row r="22" spans="1:5" ht="15.75" customHeight="1">
      <c r="A22" s="1" t="s">
        <v>7</v>
      </c>
      <c r="B22" s="4">
        <v>0.86805555555555558</v>
      </c>
      <c r="C22" s="4">
        <v>1.6</v>
      </c>
      <c r="D22" s="14">
        <v>0.74399999999999999</v>
      </c>
      <c r="E22" s="15">
        <f t="shared" si="0"/>
        <v>14.291200000000003</v>
      </c>
    </row>
    <row r="23" spans="1:5" ht="15.75" customHeight="1">
      <c r="E23" s="16"/>
    </row>
    <row r="24" spans="1:5" ht="15.75" customHeight="1">
      <c r="A24" s="1"/>
    </row>
    <row r="25" spans="1:5" ht="15.75" customHeight="1">
      <c r="A25" s="1"/>
    </row>
  </sheetData>
  <mergeCells count="2">
    <mergeCell ref="G1:I1"/>
    <mergeCell ref="B1:E1"/>
  </mergeCells>
  <hyperlinks>
    <hyperlink ref="A11" r:id="rId1"/>
  </hyperlinks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Nick</cp:lastModifiedBy>
  <dcterms:modified xsi:type="dcterms:W3CDTF">2016-02-08T17:41:49Z</dcterms:modified>
</cp:coreProperties>
</file>